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265" windowHeight="6510" firstSheet="1" activeTab="1"/>
  </bookViews>
  <sheets>
    <sheet name="BExRepositorySheet" sheetId="1" state="veryHidden" r:id="rId1"/>
    <sheet name="list 1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<sst xmlns="http://schemas.openxmlformats.org/spreadsheetml/2006/main" count="29" uniqueCount="26">
  <si>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RAZLIKA - VIŠAK / MANJAK</t>
  </si>
  <si>
    <t>PRIMICI OD FINANCIJSKE IMOVINE I ZADUŽIVANJA</t>
  </si>
  <si>
    <t>B. RAČUNA  FINANCIRANJA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</si>
  <si>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</si>
  <si>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</si>
  <si>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</si>
  <si>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</si>
  <si>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</si>
  <si>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</si>
  <si>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A. RAČUNA PRIHODA I RASHODA </t>
  </si>
  <si>
    <t>IZDACI ZA FINANCIJSKU IMOVINU I OTPLATE ZAJMOVA</t>
  </si>
  <si>
    <t xml:space="preserve">Prihodi i rashodi te primici i izdaci po ekonomskoj klasifikaciji utvrđuju se u Računu prihoda i rashoda  i Računu </t>
  </si>
  <si>
    <t>PROJEKCIJA PRORAČUNA ZA 2016.</t>
  </si>
  <si>
    <t>PROJEKCIJA PRORAČUNA ZA 2017.</t>
  </si>
  <si>
    <t>UKUPNI PRIHODI</t>
  </si>
  <si>
    <t>UKUPNI RASHODI</t>
  </si>
  <si>
    <t>ZA 2015. GODINU I  PROJEKCIJE ZA 2016. I 2017. GODINU</t>
  </si>
  <si>
    <t>I. OPĆI DIO</t>
  </si>
  <si>
    <t>Članak 1.</t>
  </si>
  <si>
    <t>Državni proračun Republike Hrvatske za 2015. godinu (dalje u tekstu: Proračun) i projekcije za 2016. i  2017. godinu sastoji se od:</t>
  </si>
  <si>
    <t>PRIJENOS DEPOZITA IZ PRETHODNE GODINE</t>
  </si>
  <si>
    <t>PLANIRANI PRIJENOS DEPOZITA U NAREDNU GODINU</t>
  </si>
  <si>
    <t>Članak 2.</t>
  </si>
  <si>
    <t>DRŽAVNI PRORAČUN REPUBLIKE  HRVATSKE</t>
  </si>
  <si>
    <t>PRORAČUN ZA 2015.</t>
  </si>
  <si>
    <t>financiranja u Državnom proračunu za 2015. i projekcijama za 2016. i  2017. godinu, kako slijedi: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</si>
</sst>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67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Geneva"/>
      <family val="0"/>
    </font>
    <font>
      <sz val="12"/>
      <name val="Arial"/>
      <family val="2"/>
    </font>
    <font>
      <sz val="11"/>
      <name val="Arial"/>
      <family val="2"/>
    </font>
    <font>
      <sz val="11"/>
      <name val="Genev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14" fillId="45" borderId="0" applyNumberFormat="0" applyBorder="0" applyAlignment="0" applyProtection="0"/>
    <xf numFmtId="0" fontId="16" fillId="36" borderId="0" applyNumberFormat="0" applyBorder="0" applyAlignment="0" applyProtection="0"/>
    <xf numFmtId="0" fontId="0" fillId="46" borderId="1" applyNumberFormat="0" applyFont="0" applyAlignment="0" applyProtection="0"/>
    <xf numFmtId="0" fontId="17" fillId="47" borderId="2" applyNumberFormat="0" applyAlignment="0" applyProtection="0"/>
    <xf numFmtId="0" fontId="18" fillId="37" borderId="3" applyNumberFormat="0" applyAlignment="0" applyProtection="0"/>
    <xf numFmtId="0" fontId="52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5" borderId="2" applyNumberFormat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3" fillId="59" borderId="7" applyNumberFormat="0" applyAlignment="0" applyProtection="0"/>
    <xf numFmtId="0" fontId="54" fillId="59" borderId="8" applyNumberFormat="0" applyAlignment="0" applyProtection="0"/>
    <xf numFmtId="0" fontId="27" fillId="0" borderId="9" applyNumberFormat="0" applyFill="0" applyAlignment="0" applyProtection="0"/>
    <xf numFmtId="0" fontId="55" fillId="6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60" fillId="61" borderId="0" applyNumberFormat="0" applyBorder="0" applyAlignment="0" applyProtection="0"/>
    <xf numFmtId="0" fontId="0" fillId="44" borderId="13" applyNumberFormat="0" applyFont="0" applyAlignment="0" applyProtection="0"/>
    <xf numFmtId="0" fontId="29" fillId="47" borderId="14" applyNumberFormat="0" applyAlignment="0" applyProtection="0"/>
    <xf numFmtId="9" fontId="4" fillId="0" borderId="0" applyFont="0" applyFill="0" applyBorder="0" applyAlignment="0" applyProtection="0"/>
    <xf numFmtId="0" fontId="61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62" fillId="62" borderId="16" applyNumberFormat="0" applyAlignment="0" applyProtection="0"/>
    <xf numFmtId="4" fontId="31" fillId="63" borderId="17" applyNumberFormat="0" applyProtection="0">
      <alignment vertical="center"/>
    </xf>
    <xf numFmtId="4" fontId="32" fillId="63" borderId="17" applyNumberFormat="0" applyProtection="0">
      <alignment vertical="center"/>
    </xf>
    <xf numFmtId="4" fontId="31" fillId="63" borderId="17" applyNumberFormat="0" applyProtection="0">
      <alignment horizontal="left" vertical="center" indent="1"/>
    </xf>
    <xf numFmtId="0" fontId="31" fillId="63" borderId="17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2" fillId="7" borderId="17" applyNumberFormat="0" applyProtection="0">
      <alignment horizontal="right" vertical="center"/>
    </xf>
    <xf numFmtId="4" fontId="12" fillId="3" borderId="17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5" borderId="17" applyNumberFormat="0" applyProtection="0">
      <alignment horizontal="right" vertical="center"/>
    </xf>
    <xf numFmtId="4" fontId="12" fillId="66" borderId="17" applyNumberFormat="0" applyProtection="0">
      <alignment horizontal="right" vertical="center"/>
    </xf>
    <xf numFmtId="4" fontId="12" fillId="67" borderId="17" applyNumberFormat="0" applyProtection="0">
      <alignment horizontal="right" vertical="center"/>
    </xf>
    <xf numFmtId="4" fontId="12" fillId="15" borderId="17" applyNumberFormat="0" applyProtection="0">
      <alignment horizontal="right" vertical="center"/>
    </xf>
    <xf numFmtId="4" fontId="12" fillId="68" borderId="17" applyNumberFormat="0" applyProtection="0">
      <alignment horizontal="right" vertical="center"/>
    </xf>
    <xf numFmtId="4" fontId="12" fillId="69" borderId="17" applyNumberFormat="0" applyProtection="0">
      <alignment horizontal="right" vertical="center"/>
    </xf>
    <xf numFmtId="4" fontId="31" fillId="70" borderId="18" applyNumberFormat="0" applyProtection="0">
      <alignment horizontal="left" vertical="center" indent="1"/>
    </xf>
    <xf numFmtId="4" fontId="12" fillId="71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2" fillId="2" borderId="17" applyNumberFormat="0" applyProtection="0">
      <alignment horizontal="right" vertical="center"/>
    </xf>
    <xf numFmtId="4" fontId="12" fillId="71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14" borderId="17" applyNumberFormat="0" applyProtection="0">
      <alignment horizontal="left" vertical="center" indent="1"/>
    </xf>
    <xf numFmtId="0" fontId="0" fillId="14" borderId="17" applyNumberFormat="0" applyProtection="0">
      <alignment horizontal="left" vertical="top" indent="1"/>
    </xf>
    <xf numFmtId="0" fontId="0" fillId="2" borderId="17" applyNumberFormat="0" applyProtection="0">
      <alignment horizontal="left" vertical="center" indent="1"/>
    </xf>
    <xf numFmtId="0" fontId="0" fillId="2" borderId="17" applyNumberFormat="0" applyProtection="0">
      <alignment horizontal="left" vertical="top" indent="1"/>
    </xf>
    <xf numFmtId="0" fontId="0" fillId="6" borderId="17" applyNumberFormat="0" applyProtection="0">
      <alignment horizontal="left" vertical="center" indent="1"/>
    </xf>
    <xf numFmtId="0" fontId="0" fillId="6" borderId="17" applyNumberFormat="0" applyProtection="0">
      <alignment horizontal="left" vertical="top" indent="1"/>
    </xf>
    <xf numFmtId="0" fontId="0" fillId="71" borderId="17" applyNumberFormat="0" applyProtection="0">
      <alignment horizontal="left" vertical="center" indent="1"/>
    </xf>
    <xf numFmtId="0" fontId="0" fillId="71" borderId="17" applyNumberFormat="0" applyProtection="0">
      <alignment horizontal="left" vertical="top" indent="1"/>
    </xf>
    <xf numFmtId="0" fontId="0" fillId="5" borderId="19" applyNumberFormat="0">
      <alignment/>
      <protection locked="0"/>
    </xf>
    <xf numFmtId="4" fontId="12" fillId="4" borderId="17" applyNumberFormat="0" applyProtection="0">
      <alignment vertical="center"/>
    </xf>
    <xf numFmtId="4" fontId="34" fillId="4" borderId="17" applyNumberFormat="0" applyProtection="0">
      <alignment vertical="center"/>
    </xf>
    <xf numFmtId="4" fontId="12" fillId="4" borderId="17" applyNumberFormat="0" applyProtection="0">
      <alignment horizontal="left" vertical="center" indent="1"/>
    </xf>
    <xf numFmtId="0" fontId="12" fillId="4" borderId="17" applyNumberFormat="0" applyProtection="0">
      <alignment horizontal="left" vertical="top" indent="1"/>
    </xf>
    <xf numFmtId="4" fontId="12" fillId="71" borderId="17" applyNumberFormat="0" applyProtection="0">
      <alignment horizontal="right" vertical="center"/>
    </xf>
    <xf numFmtId="4" fontId="34" fillId="71" borderId="17" applyNumberFormat="0" applyProtection="0">
      <alignment horizontal="right" vertical="center"/>
    </xf>
    <xf numFmtId="4" fontId="12" fillId="2" borderId="17" applyNumberFormat="0" applyProtection="0">
      <alignment horizontal="left" vertical="center" indent="1"/>
    </xf>
    <xf numFmtId="0" fontId="12" fillId="2" borderId="17" applyNumberFormat="0" applyProtection="0">
      <alignment horizontal="left" vertical="top" indent="1"/>
    </xf>
    <xf numFmtId="4" fontId="35" fillId="72" borderId="0" applyNumberFormat="0" applyProtection="0">
      <alignment horizontal="left" vertical="center" indent="1"/>
    </xf>
    <xf numFmtId="4" fontId="36" fillId="71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65" fillId="0" borderId="21" applyNumberFormat="0" applyFill="0" applyAlignment="0" applyProtection="0"/>
    <xf numFmtId="0" fontId="66" fillId="73" borderId="8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4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justify"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justify" vertical="center"/>
    </xf>
    <xf numFmtId="0" fontId="43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19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6" fillId="0" borderId="19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1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Bilješka" xfId="76"/>
    <cellStyle name="Calculation" xfId="77"/>
    <cellStyle name="Check Cell" xfId="78"/>
    <cellStyle name="Dobro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Isticanje1" xfId="91"/>
    <cellStyle name="Isticanje2" xfId="92"/>
    <cellStyle name="Isticanje3" xfId="93"/>
    <cellStyle name="Isticanje4" xfId="94"/>
    <cellStyle name="Isticanje5" xfId="95"/>
    <cellStyle name="Isticanje6" xfId="96"/>
    <cellStyle name="Izlaz" xfId="97"/>
    <cellStyle name="Izračun" xfId="98"/>
    <cellStyle name="Linked Cell" xfId="99"/>
    <cellStyle name="Loše" xfId="100"/>
    <cellStyle name="Naslov" xfId="101"/>
    <cellStyle name="Naslov 1" xfId="102"/>
    <cellStyle name="Naslov 2" xfId="103"/>
    <cellStyle name="Naslov 3" xfId="104"/>
    <cellStyle name="Naslov 4" xfId="105"/>
    <cellStyle name="Neutral" xfId="106"/>
    <cellStyle name="Neutralno" xfId="107"/>
    <cellStyle name="Note" xfId="108"/>
    <cellStyle name="Output" xfId="109"/>
    <cellStyle name="Percent" xfId="110"/>
    <cellStyle name="Povezana ćelija" xfId="111"/>
    <cellStyle name="Followed Hyperlink" xfId="112"/>
    <cellStyle name="Provjera ćelije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defined" xfId="152"/>
    <cellStyle name="Sheet Title" xfId="153"/>
    <cellStyle name="Tekst objašnjenja" xfId="154"/>
    <cellStyle name="Tekst upozorenja" xfId="155"/>
    <cellStyle name="Title" xfId="156"/>
    <cellStyle name="Total" xfId="157"/>
    <cellStyle name="Ukupni zbroj" xfId="158"/>
    <cellStyle name="Unos" xfId="159"/>
    <cellStyle name="Currency" xfId="160"/>
    <cellStyle name="Currency [0]" xfId="161"/>
    <cellStyle name="Warning Text" xfId="162"/>
    <cellStyle name="Comma" xfId="163"/>
    <cellStyle name="Comma [0]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PageLayoutView="0" workbookViewId="0" topLeftCell="A1">
      <selection activeCell="A1" sqref="A1:D1"/>
    </sheetView>
  </sheetViews>
  <sheetFormatPr defaultColWidth="10.7109375" defaultRowHeight="15" customHeight="1"/>
  <cols>
    <col min="1" max="1" width="44.421875" style="40" customWidth="1"/>
    <col min="2" max="2" width="20.57421875" style="22" customWidth="1"/>
    <col min="3" max="3" width="20.00390625" style="13" customWidth="1"/>
    <col min="4" max="4" width="22.28125" style="13" customWidth="1"/>
    <col min="5" max="5" width="19.57421875" style="13" customWidth="1"/>
    <col min="6" max="6" width="7.57421875" style="13" customWidth="1"/>
    <col min="7" max="7" width="19.28125" style="13" customWidth="1"/>
    <col min="8" max="8" width="7.57421875" style="13" customWidth="1"/>
    <col min="9" max="9" width="17.421875" style="13" customWidth="1"/>
    <col min="10" max="30" width="10.7109375" style="5" customWidth="1"/>
    <col min="31" max="16384" width="10.7109375" style="13" customWidth="1"/>
  </cols>
  <sheetData>
    <row r="1" spans="1:30" s="6" customFormat="1" ht="21" customHeight="1">
      <c r="A1" s="51" t="s">
        <v>23</v>
      </c>
      <c r="B1" s="51"/>
      <c r="C1" s="51"/>
      <c r="D1" s="51"/>
      <c r="E1" s="47"/>
      <c r="F1" s="47"/>
      <c r="G1" s="47"/>
      <c r="H1" s="47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4" customFormat="1" ht="21" customHeight="1">
      <c r="A2" s="51" t="s">
        <v>16</v>
      </c>
      <c r="B2" s="51"/>
      <c r="C2" s="51"/>
      <c r="D2" s="51"/>
      <c r="E2" s="47"/>
      <c r="F2" s="47"/>
      <c r="G2" s="47"/>
      <c r="H2" s="4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10" customFormat="1" ht="14.25" customHeight="1">
      <c r="A3" s="7"/>
      <c r="B3" s="8"/>
      <c r="C3" s="9"/>
      <c r="D3" s="9"/>
      <c r="E3" s="9"/>
      <c r="F3" s="9"/>
      <c r="G3" s="9"/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11" customFormat="1" ht="15" customHeight="1">
      <c r="A4" s="48" t="s">
        <v>17</v>
      </c>
      <c r="B4" s="48"/>
      <c r="C4" s="48"/>
      <c r="D4" s="48"/>
      <c r="E4" s="41"/>
      <c r="F4" s="41"/>
      <c r="G4" s="41"/>
      <c r="H4" s="4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11" customFormat="1" ht="9" customHeight="1">
      <c r="A5" s="12"/>
      <c r="B5" s="13"/>
      <c r="C5" s="13"/>
      <c r="D5" s="13"/>
      <c r="E5" s="13"/>
      <c r="F5" s="13"/>
      <c r="G5" s="13"/>
      <c r="H5" s="1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15" customFormat="1" ht="21" customHeight="1">
      <c r="A6" s="48" t="s">
        <v>18</v>
      </c>
      <c r="B6" s="48"/>
      <c r="C6" s="48"/>
      <c r="D6" s="48"/>
      <c r="E6" s="41"/>
      <c r="F6" s="41"/>
      <c r="G6" s="41"/>
      <c r="H6" s="4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1" customFormat="1" ht="12" customHeight="1">
      <c r="A7" s="12"/>
      <c r="B7" s="16"/>
      <c r="C7" s="13"/>
      <c r="D7" s="13"/>
      <c r="E7" s="13"/>
      <c r="F7" s="13"/>
      <c r="G7" s="13"/>
      <c r="H7" s="1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4" s="12" customFormat="1" ht="39" customHeight="1">
      <c r="A8" s="50" t="s">
        <v>19</v>
      </c>
      <c r="B8" s="50"/>
      <c r="C8" s="50"/>
      <c r="D8" s="50"/>
    </row>
    <row r="9" spans="1:30" s="19" customFormat="1" ht="6" customHeight="1">
      <c r="A9" s="17"/>
      <c r="B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23" customFormat="1" ht="15" customHeight="1">
      <c r="A10" s="21"/>
      <c r="B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23" customFormat="1" ht="18" customHeight="1">
      <c r="A11" s="52" t="s">
        <v>9</v>
      </c>
      <c r="B11" s="52"/>
      <c r="C11" s="52"/>
      <c r="D11" s="5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23" customFormat="1" ht="15" customHeight="1">
      <c r="A12" s="13"/>
      <c r="B12" s="2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26" s="29" customFormat="1" ht="42.75">
      <c r="A13" s="25"/>
      <c r="B13" s="26" t="s">
        <v>24</v>
      </c>
      <c r="C13" s="26" t="s">
        <v>12</v>
      </c>
      <c r="D13" s="26" t="s">
        <v>13</v>
      </c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9" customFormat="1" ht="18" customHeight="1">
      <c r="A14" s="30" t="s">
        <v>5</v>
      </c>
      <c r="B14" s="2">
        <v>105265337968.41719</v>
      </c>
      <c r="C14" s="2">
        <v>104997665548.20715</v>
      </c>
      <c r="D14" s="2">
        <v>108445314389.12103</v>
      </c>
      <c r="E14" s="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9" customFormat="1" ht="28.5">
      <c r="A15" s="30" t="s">
        <v>6</v>
      </c>
      <c r="B15" s="2">
        <v>1168264500</v>
      </c>
      <c r="C15" s="2">
        <v>1157508991.2785537</v>
      </c>
      <c r="D15" s="2">
        <v>1150427038.505518</v>
      </c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9" customFormat="1" ht="15">
      <c r="A16" s="30" t="s">
        <v>14</v>
      </c>
      <c r="B16" s="2">
        <v>106433602468.41719</v>
      </c>
      <c r="C16" s="2">
        <v>106155174539.4857</v>
      </c>
      <c r="D16" s="2">
        <v>109595741427.62656</v>
      </c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9" customFormat="1" ht="18" customHeight="1">
      <c r="A17" s="30" t="s">
        <v>7</v>
      </c>
      <c r="B17" s="2">
        <v>115715426171</v>
      </c>
      <c r="C17" s="2">
        <v>115712196311</v>
      </c>
      <c r="D17" s="2">
        <v>116203006810</v>
      </c>
      <c r="E17" s="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s="9" customFormat="1" ht="28.5">
      <c r="A18" s="30" t="s">
        <v>8</v>
      </c>
      <c r="B18" s="2">
        <v>3259614764</v>
      </c>
      <c r="C18" s="2">
        <v>2651974453</v>
      </c>
      <c r="D18" s="2">
        <v>1769663121</v>
      </c>
      <c r="E18" s="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9" customFormat="1" ht="15">
      <c r="A19" s="30" t="s">
        <v>15</v>
      </c>
      <c r="B19" s="2">
        <f>+B17+B18</f>
        <v>118975040935</v>
      </c>
      <c r="C19" s="2">
        <f>+C17+C18</f>
        <v>118364170764</v>
      </c>
      <c r="D19" s="2">
        <f>+D17+D18</f>
        <v>117972669931</v>
      </c>
      <c r="E19" s="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s="9" customFormat="1" ht="18" customHeight="1">
      <c r="A20" s="33" t="s">
        <v>0</v>
      </c>
      <c r="B20" s="3">
        <v>-12541438466.58281</v>
      </c>
      <c r="C20" s="3">
        <v>-12208996224.514297</v>
      </c>
      <c r="D20" s="3">
        <v>-8376928503.373444</v>
      </c>
      <c r="E20" s="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11" customFormat="1" ht="21" customHeight="1">
      <c r="A21" s="34"/>
      <c r="B21" s="35"/>
      <c r="C21" s="35"/>
      <c r="D21" s="35"/>
      <c r="E21" s="3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1" customFormat="1" ht="18.75" customHeight="1">
      <c r="A22" s="53" t="s">
        <v>2</v>
      </c>
      <c r="B22" s="53"/>
      <c r="C22" s="53"/>
      <c r="D22" s="53"/>
      <c r="E22" s="3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1" customFormat="1" ht="19.5" customHeight="1">
      <c r="A23" s="36"/>
      <c r="B23" s="35"/>
      <c r="C23" s="35"/>
      <c r="D23" s="35"/>
      <c r="E23" s="3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29" customFormat="1" ht="42.75">
      <c r="A24" s="25"/>
      <c r="B24" s="26" t="s">
        <v>24</v>
      </c>
      <c r="C24" s="26" t="s">
        <v>12</v>
      </c>
      <c r="D24" s="26" t="s">
        <v>13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s="29" customFormat="1" ht="28.5">
      <c r="A25" s="30" t="s">
        <v>1</v>
      </c>
      <c r="B25" s="2">
        <v>38469652229</v>
      </c>
      <c r="C25" s="2">
        <v>28957869840</v>
      </c>
      <c r="D25" s="2">
        <v>34320402549</v>
      </c>
      <c r="E25" s="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29" customFormat="1" ht="28.5">
      <c r="A26" s="30" t="s">
        <v>10</v>
      </c>
      <c r="B26" s="2">
        <v>25128213762</v>
      </c>
      <c r="C26" s="2">
        <v>16748873615</v>
      </c>
      <c r="D26" s="2">
        <v>25943474046</v>
      </c>
      <c r="E26" s="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29" customFormat="1" ht="28.5">
      <c r="A27" s="30" t="s">
        <v>20</v>
      </c>
      <c r="B27" s="2">
        <v>6200000000</v>
      </c>
      <c r="C27" s="2">
        <v>0</v>
      </c>
      <c r="D27" s="2">
        <v>0</v>
      </c>
      <c r="E27" s="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29" customFormat="1" ht="28.5">
      <c r="A28" s="30" t="s">
        <v>21</v>
      </c>
      <c r="B28" s="2">
        <v>-7000000000</v>
      </c>
      <c r="C28" s="2">
        <v>0</v>
      </c>
      <c r="D28" s="2">
        <v>0</v>
      </c>
      <c r="E28" s="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s="9" customFormat="1" ht="18" customHeight="1">
      <c r="A29" s="38" t="s">
        <v>3</v>
      </c>
      <c r="B29" s="39">
        <v>12541438467</v>
      </c>
      <c r="C29" s="39">
        <v>12208996225</v>
      </c>
      <c r="D29" s="39">
        <v>8376928503</v>
      </c>
      <c r="E29" s="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s="29" customFormat="1" ht="28.5">
      <c r="A30" s="30" t="s">
        <v>4</v>
      </c>
      <c r="B30" s="3">
        <v>0.4171905517578125</v>
      </c>
      <c r="C30" s="3">
        <v>0.4857025146484375</v>
      </c>
      <c r="D30" s="3">
        <v>-0.373443603515625</v>
      </c>
      <c r="E30" s="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/>
    <row r="32" spans="1:30" s="15" customFormat="1" ht="18.75" customHeight="1">
      <c r="A32" s="48" t="s">
        <v>22</v>
      </c>
      <c r="B32" s="48"/>
      <c r="C32" s="48"/>
      <c r="D32" s="48"/>
      <c r="E32" s="41"/>
      <c r="F32" s="41"/>
      <c r="G32" s="41"/>
      <c r="H32" s="41"/>
      <c r="I32" s="41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1" customFormat="1" ht="9" customHeight="1">
      <c r="A33" s="12"/>
      <c r="B33" s="17"/>
      <c r="C33" s="42"/>
      <c r="D33" s="43"/>
      <c r="E33" s="42"/>
      <c r="F33" s="43"/>
      <c r="G33" s="42"/>
      <c r="H33" s="43"/>
      <c r="I33" s="4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44" customFormat="1" ht="18.75" customHeight="1">
      <c r="A34" s="49" t="s">
        <v>11</v>
      </c>
      <c r="B34" s="49"/>
      <c r="C34" s="49"/>
      <c r="D34" s="4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s="12" customFormat="1" ht="18.75" customHeight="1">
      <c r="A35" s="49" t="s">
        <v>25</v>
      </c>
      <c r="B35" s="49"/>
      <c r="C35" s="49"/>
      <c r="D35" s="49"/>
      <c r="E35" s="44"/>
      <c r="F35" s="44"/>
      <c r="G35" s="44"/>
      <c r="H35" s="44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="5" customFormat="1" ht="15" customHeight="1"/>
    <row r="37" s="5" customFormat="1" ht="15" customHeight="1">
      <c r="C37" s="46"/>
    </row>
    <row r="38" s="5" customFormat="1" ht="17.2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  <row r="105" s="5" customFormat="1" ht="15" customHeight="1"/>
    <row r="106" s="5" customFormat="1" ht="15" customHeight="1"/>
    <row r="107" s="5" customFormat="1" ht="15" customHeight="1"/>
    <row r="108" s="5" customFormat="1" ht="15" customHeight="1"/>
    <row r="109" s="5" customFormat="1" ht="15" customHeight="1"/>
    <row r="110" s="5" customFormat="1" ht="15" customHeight="1"/>
    <row r="111" s="5" customFormat="1" ht="15" customHeight="1"/>
    <row r="112" s="5" customFormat="1" ht="15" customHeight="1"/>
    <row r="113" s="5" customFormat="1" ht="15" customHeight="1"/>
    <row r="114" s="5" customFormat="1" ht="15" customHeight="1"/>
    <row r="115" s="5" customFormat="1" ht="15" customHeight="1"/>
    <row r="116" s="5" customFormat="1" ht="15" customHeight="1"/>
    <row r="117" s="5" customFormat="1" ht="15" customHeight="1"/>
    <row r="118" s="5" customFormat="1" ht="15" customHeight="1"/>
    <row r="119" s="5" customFormat="1" ht="15" customHeight="1"/>
    <row r="120" s="5" customFormat="1" ht="15" customHeight="1"/>
    <row r="121" s="5" customFormat="1" ht="15" customHeight="1"/>
    <row r="122" s="5" customFormat="1" ht="15" customHeight="1"/>
    <row r="123" s="5" customFormat="1" ht="15" customHeight="1"/>
    <row r="124" s="5" customFormat="1" ht="15" customHeight="1"/>
    <row r="125" s="5" customFormat="1" ht="15" customHeight="1"/>
    <row r="126" s="5" customFormat="1" ht="15" customHeight="1"/>
    <row r="127" s="5" customFormat="1" ht="15" customHeight="1"/>
    <row r="128" s="5" customFormat="1" ht="15" customHeight="1"/>
    <row r="129" s="5" customFormat="1" ht="15" customHeight="1"/>
    <row r="130" s="5" customFormat="1" ht="15" customHeight="1"/>
    <row r="131" s="5" customFormat="1" ht="15" customHeight="1"/>
    <row r="132" s="5" customFormat="1" ht="15" customHeight="1"/>
    <row r="133" s="5" customFormat="1" ht="15" customHeight="1"/>
    <row r="134" s="5" customFormat="1" ht="15" customHeight="1"/>
  </sheetData>
  <sheetProtection/>
  <mergeCells count="10">
    <mergeCell ref="A32:D32"/>
    <mergeCell ref="A34:D34"/>
    <mergeCell ref="A35:D35"/>
    <mergeCell ref="A8:D8"/>
    <mergeCell ref="A1:D1"/>
    <mergeCell ref="A11:D11"/>
    <mergeCell ref="A22:D22"/>
    <mergeCell ref="A2:D2"/>
    <mergeCell ref="A4:D4"/>
    <mergeCell ref="A6:D6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portrait" scale="80" r:id="rId1"/>
  <headerFooter alignWithMargins="0">
    <oddHeader>&amp;C&amp;"Times"&amp;9</oddHeader>
    <oddFooter>&amp;C&amp;"Times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mfkor</cp:lastModifiedBy>
  <cp:lastPrinted>2014-12-04T13:01:35Z</cp:lastPrinted>
  <dcterms:created xsi:type="dcterms:W3CDTF">2000-10-16T15:22:01Z</dcterms:created>
  <dcterms:modified xsi:type="dcterms:W3CDTF">2014-12-09T10:31:51Z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Opći dio - prva stranica.xls</vt:lpwstr>
  </property>
</Properties>
</file>